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7" i="1"/>
  <c r="H17"/>
  <c r="I17"/>
  <c r="J17"/>
  <c r="F17"/>
  <c r="G8"/>
  <c r="H8"/>
  <c r="I8"/>
  <c r="J8"/>
  <c r="F8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<sst xmlns="http://schemas.openxmlformats.org/spreadsheetml/2006/main" count="51" uniqueCount="49">
  <si>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</si>
  <si>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</si>
  <si>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</si>
  <si>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</si>
  <si>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</si>
  <si>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</si>
  <si>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</si>
  <si>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</si>
  <si>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</si>
  <si>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</si>
  <si>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</si>
  <si>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</si>
  <si>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</si>
  <si>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</si>
  <si>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</si>
  <si>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</si>
  <si>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</si>
  <si>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</si>
  <si>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</si>
  <si>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</si>
  <si>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</si>
  <si>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</si>
  <si>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</si>
  <si>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</si>
  <si>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итого </t>
  </si>
  <si>
    <t>Хлеб ржано-пшеничный</t>
  </si>
  <si>
    <t>итого</t>
  </si>
  <si>
    <t>Уплотненный</t>
  </si>
  <si>
    <t>У130</t>
  </si>
  <si>
    <t>Каша рисовая молочная жидкая</t>
  </si>
  <si>
    <t>200\5</t>
  </si>
  <si>
    <t>У148</t>
  </si>
  <si>
    <t>Кофейный напиток</t>
  </si>
  <si>
    <t>М030</t>
  </si>
  <si>
    <t>Суп картофельный с крупой (перовой)</t>
  </si>
  <si>
    <t>У088</t>
  </si>
  <si>
    <t>Котлета рыбная "Нептун"</t>
  </si>
  <si>
    <t>У092</t>
  </si>
  <si>
    <t>Картофельное пюре</t>
  </si>
  <si>
    <t>МБОУ "Большезетымская оош"   1- 4 классы</t>
  </si>
  <si>
    <t>У0130</t>
  </si>
  <si>
    <t>Винегрет овощной</t>
  </si>
  <si>
    <t>М002</t>
  </si>
  <si>
    <t>Напиток апельсиновый</t>
  </si>
  <si>
    <t>У157</t>
  </si>
  <si>
    <t>Фрукты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</si>
  <si>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</si>
  <si>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Обед</t>
  </si>
  <si>
    <t>пятница 24.05.2024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</si>
</sst>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7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0" t="s">
        <v>39</v>
      </c>
      <c r="C1" s="41"/>
      <c r="D1" s="42"/>
      <c r="E1" t="s">
        <v>18</v>
      </c>
      <c r="F1" s="20"/>
      <c r="H1" t="s">
        <v>1</v>
      </c>
      <c r="I1" s="19" t="s">
        <v>48</v>
      </c>
      <c r="J1" s="19"/>
    </row>
    <row r="2" spans="1:12" ht="7.5" customHeight="1" thickBot="1">
      <c r="I2">
        <v>3</v>
      </c>
    </row>
    <row r="3" spans="1:12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 t="s">
        <v>28</v>
      </c>
      <c r="D4" s="28" t="s">
        <v>29</v>
      </c>
      <c r="E4" s="14" t="s">
        <v>30</v>
      </c>
      <c r="F4" s="21">
        <v>8.86</v>
      </c>
      <c r="G4" s="34">
        <v>176</v>
      </c>
      <c r="H4" s="21">
        <v>2.2599999999999998</v>
      </c>
      <c r="I4" s="21">
        <v>8.4</v>
      </c>
      <c r="J4" s="35">
        <v>21.5</v>
      </c>
    </row>
    <row r="5" spans="1:12">
      <c r="A5" s="7"/>
      <c r="B5" s="1" t="s">
        <v>12</v>
      </c>
      <c r="C5" s="25" t="s">
        <v>31</v>
      </c>
      <c r="D5" s="32" t="s">
        <v>32</v>
      </c>
      <c r="E5" s="26">
        <v>200</v>
      </c>
      <c r="F5" s="27">
        <v>5.93</v>
      </c>
      <c r="G5" s="27">
        <v>153</v>
      </c>
      <c r="H5" s="27">
        <v>2.7</v>
      </c>
      <c r="I5" s="27">
        <v>2.8</v>
      </c>
      <c r="J5" s="38">
        <v>22.4</v>
      </c>
    </row>
    <row r="6" spans="1:12">
      <c r="A6" s="7"/>
      <c r="B6" s="1" t="s">
        <v>19</v>
      </c>
      <c r="C6" s="2"/>
      <c r="D6" s="29" t="s">
        <v>23</v>
      </c>
      <c r="E6" s="15">
        <v>40</v>
      </c>
      <c r="F6" s="22">
        <v>2.27</v>
      </c>
      <c r="G6" s="33">
        <v>118</v>
      </c>
      <c r="H6" s="22">
        <v>3.85</v>
      </c>
      <c r="I6" s="22">
        <v>0.4</v>
      </c>
      <c r="J6" s="36">
        <v>24.75</v>
      </c>
    </row>
    <row r="7" spans="1:12">
      <c r="A7" s="7"/>
      <c r="B7" s="2"/>
      <c r="C7" s="2" t="s">
        <v>42</v>
      </c>
      <c r="D7" s="29" t="s">
        <v>45</v>
      </c>
      <c r="E7" s="15"/>
      <c r="F7" s="22">
        <v>10</v>
      </c>
      <c r="G7" s="22">
        <v>118</v>
      </c>
      <c r="H7" s="22">
        <v>1.2</v>
      </c>
      <c r="I7" s="22">
        <v>3.1</v>
      </c>
      <c r="J7" s="36">
        <v>21</v>
      </c>
    </row>
    <row r="8" spans="1:12" ht="15.75" thickBot="1">
      <c r="A8" s="8"/>
      <c r="B8" s="9"/>
      <c r="C8" s="9"/>
      <c r="D8" s="30" t="s">
        <v>24</v>
      </c>
      <c r="E8" s="17"/>
      <c r="F8" s="23">
        <f>SUM(F4:F7)</f>
        <v>27.06</v>
      </c>
      <c r="G8" s="23">
        <f>SUM(G4:G7)</f>
        <v>565</v>
      </c>
      <c r="H8" s="23">
        <f>SUM(H4:H7)</f>
        <v>10.01</v>
      </c>
      <c r="I8" s="23">
        <f>SUM(I4:I7)</f>
        <v>14.7</v>
      </c>
      <c r="J8" s="23">
        <f>SUM(J4:J7)</f>
        <v>89.65</v>
      </c>
    </row>
    <row r="9" spans="1:12">
      <c r="A9" s="7" t="s">
        <v>27</v>
      </c>
      <c r="B9" s="10" t="s">
        <v>13</v>
      </c>
      <c r="C9" s="3" t="s">
        <v>40</v>
      </c>
      <c r="D9" s="31" t="s">
        <v>41</v>
      </c>
      <c r="E9" s="18">
        <v>60</v>
      </c>
      <c r="F9" s="24">
        <v>7.4</v>
      </c>
      <c r="G9" s="24">
        <v>73</v>
      </c>
      <c r="H9" s="24">
        <v>0.78</v>
      </c>
      <c r="I9" s="24">
        <v>5.94</v>
      </c>
      <c r="J9" s="37">
        <v>5.04</v>
      </c>
    </row>
    <row r="10" spans="1:12">
      <c r="A10" s="7"/>
      <c r="B10" s="1" t="s">
        <v>14</v>
      </c>
      <c r="C10" s="2" t="s">
        <v>33</v>
      </c>
      <c r="D10" s="29" t="s">
        <v>34</v>
      </c>
      <c r="E10" s="15">
        <v>200</v>
      </c>
      <c r="F10" s="22">
        <v>10.94</v>
      </c>
      <c r="G10" s="22">
        <v>86</v>
      </c>
      <c r="H10" s="22">
        <v>2.0499999999999998</v>
      </c>
      <c r="I10" s="22">
        <v>1.94</v>
      </c>
      <c r="J10" s="36">
        <v>14.95</v>
      </c>
      <c r="K10" s="39"/>
    </row>
    <row r="11" spans="1:12">
      <c r="A11" s="7" t="s">
        <v>47</v>
      </c>
      <c r="B11" s="1" t="s">
        <v>15</v>
      </c>
      <c r="C11" s="2" t="s">
        <v>35</v>
      </c>
      <c r="D11" s="29" t="s">
        <v>36</v>
      </c>
      <c r="E11" s="15">
        <v>90</v>
      </c>
      <c r="F11" s="22">
        <v>34.65</v>
      </c>
      <c r="G11" s="22">
        <v>186</v>
      </c>
      <c r="H11" s="22">
        <v>11.52</v>
      </c>
      <c r="I11" s="22">
        <v>12.24</v>
      </c>
      <c r="J11" s="36">
        <v>8.91</v>
      </c>
    </row>
    <row r="12" spans="1:12">
      <c r="A12" s="7"/>
      <c r="B12" s="1" t="s">
        <v>16</v>
      </c>
      <c r="C12" s="2" t="s">
        <v>37</v>
      </c>
      <c r="D12" s="29" t="s">
        <v>38</v>
      </c>
      <c r="E12" s="15">
        <v>150</v>
      </c>
      <c r="F12" s="22">
        <v>12.58</v>
      </c>
      <c r="G12" s="22">
        <v>164</v>
      </c>
      <c r="H12" s="22">
        <v>3.15</v>
      </c>
      <c r="I12" s="22">
        <v>6.7</v>
      </c>
      <c r="J12" s="36">
        <v>21.9</v>
      </c>
    </row>
    <row r="13" spans="1:12">
      <c r="A13" s="7"/>
      <c r="B13" s="1" t="s">
        <v>12</v>
      </c>
      <c r="C13" s="2" t="s">
        <v>44</v>
      </c>
      <c r="D13" s="29" t="s">
        <v>43</v>
      </c>
      <c r="E13" s="15">
        <v>180</v>
      </c>
      <c r="F13" s="22">
        <v>4.28</v>
      </c>
      <c r="G13" s="22">
        <v>86</v>
      </c>
      <c r="H13" s="22">
        <v>0.09</v>
      </c>
      <c r="I13" s="22">
        <v>0</v>
      </c>
      <c r="J13" s="36">
        <v>22.68</v>
      </c>
      <c r="L13" t="s">
        <v>46</v>
      </c>
    </row>
    <row r="14" spans="1:12">
      <c r="A14" s="7"/>
      <c r="B14" s="1" t="s">
        <v>20</v>
      </c>
      <c r="C14" s="2"/>
      <c r="D14" s="29" t="s">
        <v>23</v>
      </c>
      <c r="E14" s="15">
        <v>20</v>
      </c>
      <c r="F14" s="22">
        <v>1.1299999999999999</v>
      </c>
      <c r="G14" s="15">
        <v>40</v>
      </c>
      <c r="H14" s="15">
        <v>1.7</v>
      </c>
      <c r="I14" s="15">
        <v>0.32</v>
      </c>
      <c r="J14" s="16">
        <v>7.4</v>
      </c>
    </row>
    <row r="15" spans="1:12">
      <c r="A15" s="7"/>
      <c r="B15" s="1" t="s">
        <v>17</v>
      </c>
      <c r="C15" s="2"/>
      <c r="D15" s="29" t="s">
        <v>25</v>
      </c>
      <c r="E15" s="15">
        <v>20</v>
      </c>
      <c r="F15" s="22">
        <v>1.02</v>
      </c>
      <c r="G15" s="22">
        <v>39</v>
      </c>
      <c r="H15" s="22">
        <v>1.54</v>
      </c>
      <c r="I15" s="22">
        <v>0.28000000000000003</v>
      </c>
      <c r="J15" s="36">
        <v>7.48</v>
      </c>
    </row>
    <row r="16" spans="1:12">
      <c r="A16" s="7"/>
      <c r="B16" s="25"/>
      <c r="C16" s="25"/>
      <c r="D16" s="32"/>
      <c r="E16" s="26"/>
      <c r="F16" s="27"/>
      <c r="G16" s="27"/>
      <c r="H16" s="27"/>
      <c r="I16" s="27"/>
      <c r="J16" s="38"/>
    </row>
    <row r="17" spans="1:10" ht="15.75" thickBot="1">
      <c r="A17" s="8"/>
      <c r="B17" s="9"/>
      <c r="C17" s="9"/>
      <c r="D17" s="30" t="s">
        <v>26</v>
      </c>
      <c r="E17" s="17"/>
      <c r="F17" s="23">
        <f>SUM(F9:F16)</f>
        <v>71.999999999999986</v>
      </c>
      <c r="G17" s="23">
        <f>SUM(G9:G16)</f>
        <v>674</v>
      </c>
      <c r="H17" s="23">
        <f>SUM(H9:H16)</f>
        <v>20.83</v>
      </c>
      <c r="I17" s="23">
        <f>SUM(I9:I16)</f>
        <v>27.42</v>
      </c>
      <c r="J17" s="23">
        <f>SUM(J9:J16)</f>
        <v>88.36</v>
      </c>
    </row>
  </sheetData>
  <mergeCells count="1">
    <mergeCell ref="B1:D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EE320BF3805EB44A32E37CF36D913F9" ma:contentTypeVersion="0" ma:contentTypeDescription="Создание документа." ma:contentTypeScope="" ma:versionID="58854630fbaa019731fefd5e7592f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7AD733-C479-48E6-901A-6F22F6F03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9A79DC-36C9-4C0B-97F3-27808B51F9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3B8B3-DB35-4EE3-96D2-F91BD6E65B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Посетитель</cp:lastModifiedBy>
  <cp:lastPrinted>2022-02-28T14:07:12Z</cp:lastPrinted>
  <dcterms:created xsi:type="dcterms:W3CDTF">2015-06-05T18:19:34Z</dcterms:created>
  <dcterms:modified xsi:type="dcterms:W3CDTF">2024-05-18T05:02:57Z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0x010100CEE320BF3805EB44A32E37CF36D913F9</vt:lpwstr>
  </property>
</Properties>
</file>